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14.1" sheetId="1" r:id="rId1"/>
  </sheets>
  <definedNames>
    <definedName name="_xlnm.Print_Titles" localSheetId="0">'14.1'!$6:$10</definedName>
    <definedName name="_xlnm.Print_Area" localSheetId="0">'14.1'!$A$1:$O$67</definedName>
  </definedNames>
  <calcPr calcId="145621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<sst xmlns="http://schemas.openxmlformats.org/spreadsheetml/2006/main" count="76" uniqueCount="47">
  <si>
    <t>Таблица 14.1</t>
  </si>
  <si>
    <t>НАЛИЧИЕ В ДОМОХОЗЯЙСТВАХ И ХАРАКТЕРИСТИКИ ДРУГИХ ЖИЛЫХ ПОМЕЩЕНИЙ, ПОМИМО ОСНОВНОГО ЖИЛЬЯ</t>
  </si>
  <si>
    <t>ПО ТИПУ НАСЕЛЕННЫХ ПУНКТОВ</t>
  </si>
  <si>
    <t>Все домохо-зяйства</t>
  </si>
  <si>
    <t>в том числе проживают</t>
  </si>
  <si>
    <t>в городских населенных пунктах - всего</t>
  </si>
  <si>
    <t>в т.ч. с численностью населения, тыс. человек</t>
  </si>
  <si>
    <t>в сельских населенных пунктах - всего</t>
  </si>
  <si>
    <t>в т.ч. с численностью населения, человек</t>
  </si>
  <si>
    <t>менее 50,0</t>
  </si>
  <si>
    <t>100,0 -249,9</t>
  </si>
  <si>
    <t>250,0 - 499,9</t>
  </si>
  <si>
    <t>500,0 - 999,9</t>
  </si>
  <si>
    <t>1 млн. и более</t>
  </si>
  <si>
    <t>до 200</t>
  </si>
  <si>
    <t>201 - 1000</t>
  </si>
  <si>
    <t>1001 - 5000</t>
  </si>
  <si>
    <t>более 5000</t>
  </si>
  <si>
    <t>Все домохозяйства</t>
  </si>
  <si>
    <t>Из них домохозяйства, имеющие другие жилые помещения, помимо собственного жилья - всего</t>
  </si>
  <si>
    <t>из них имеют:</t>
  </si>
  <si>
    <t xml:space="preserve">отдельные квартиры  </t>
  </si>
  <si>
    <t xml:space="preserve">одну или несколько комнат в коммунальной квартире  </t>
  </si>
  <si>
    <t xml:space="preserve">жилой (индивидуальный) дом (часть дома) </t>
  </si>
  <si>
    <t xml:space="preserve">дом на садовом (дачном) участке  </t>
  </si>
  <si>
    <t xml:space="preserve">другое место для постоянного или сезонного проживания  </t>
  </si>
  <si>
    <t>Домохозяйства, имеющие другие жилые помещения, помимо собственного жилья</t>
  </si>
  <si>
    <t>...</t>
  </si>
  <si>
    <t xml:space="preserve">из них указали на наличие </t>
  </si>
  <si>
    <t xml:space="preserve">только одного вида жилого помещения </t>
  </si>
  <si>
    <t xml:space="preserve">нескольких видов жилых помещений </t>
  </si>
  <si>
    <t>Общая площадь других жилых помещений, в расчете на одно домохозяйство, кВ.м</t>
  </si>
  <si>
    <t xml:space="preserve">отдельных квартир  </t>
  </si>
  <si>
    <t xml:space="preserve">одной или несколько комнат в коммунальной квартире  </t>
  </si>
  <si>
    <t xml:space="preserve">жилого (индивидуального) дома (части дома) </t>
  </si>
  <si>
    <t xml:space="preserve">дома на садовом (дачном) участке  </t>
  </si>
  <si>
    <t xml:space="preserve">другого места для постоянного или сезонного проживания  </t>
  </si>
  <si>
    <r>
      <rPr>
        <sz val="8"/>
        <color theme="1"/>
        <rFont val="Arial"/>
        <family val="2"/>
      </rPr>
      <t xml:space="preserve">Домохозяйства, </t>
    </r>
    <r>
      <rPr>
        <b/>
        <sz val="8"/>
        <color theme="1"/>
        <rFont val="Arial"/>
        <family val="2"/>
      </rPr>
      <t>имеющие другие жилые помещения, п</t>
    </r>
    <r>
      <rPr>
        <sz val="8"/>
        <color theme="1"/>
        <rFont val="Arial"/>
        <family val="2"/>
      </rPr>
      <t>омимо собственного жилья</t>
    </r>
  </si>
  <si>
    <t xml:space="preserve">жилых помещений, пригодных для круглогодичного проживания  </t>
  </si>
  <si>
    <t xml:space="preserve">жилых помещений, пригодных для проживания только в летний сезон  </t>
  </si>
  <si>
    <t xml:space="preserve">нового жилья, без отделки </t>
  </si>
  <si>
    <t>жилых помещений, не пригодных для проживания по другим причинам</t>
  </si>
  <si>
    <r>
      <t>…</t>
    </r>
    <r>
      <rPr>
        <vertAlign val="superscript"/>
        <sz val="7"/>
        <color theme="1"/>
        <rFont val="Arial"/>
        <family val="2"/>
        <charset val="204"/>
      </rPr>
      <t>*</t>
    </r>
  </si>
  <si>
    <r>
      <rPr>
        <vertAlign val="super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Здесь и далее – отметка "…" (многоточие) означает, что число ответов респондентов (наблюдений) составляет менее 50</t>
    </r>
  </si>
  <si>
    <t>Российская Федерация</t>
  </si>
  <si>
    <t>в процентах</t>
  </si>
  <si>
    <t>50,0 - 99,9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</si>
</sst>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#\ ##0.0"/>
    <numFmt numFmtId="165" formatCode="#,##0.0"/>
    <numFmt numFmtId="166" formatCode="###\ ###\ ###\ ###\ ###\ ##0.00"/>
  </numFmts>
  <fonts count="14" x14ac:knownFonts="1"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sz val="10"/>
      <name val="Arial"/>
      <family val="2"/>
    </font>
    <font>
      <vertAlign val="superscript"/>
      <sz val="7"/>
      <color theme="1"/>
      <name val="Arial"/>
      <family val="2"/>
      <charset val="204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/>
  </cellStyleXfs>
  <cellXfs count="34">
    <xf numFmtId="0" fontId="0" fillId="0" borderId="0" xfId="0"/>
    <xf numFmtId="1" fontId="1" fillId="0" borderId="0" xfId="6" applyNumberFormat="1" applyFont="1" applyAlignment="1">
      <alignment horizontal="right"/>
    </xf>
    <xf numFmtId="1" fontId="3" fillId="0" borderId="0" xfId="6" applyNumberFormat="1" applyFont="1" applyBorder="1" applyAlignment="1">
      <alignment horizontal="center"/>
    </xf>
    <xf numFmtId="1" fontId="5" fillId="0" borderId="0" xfId="6" applyNumberFormat="1" applyFont="1" applyBorder="1" applyAlignment="1">
      <alignment horizontal="center"/>
    </xf>
    <xf numFmtId="49" fontId="6" fillId="0" borderId="2" xfId="6" applyNumberFormat="1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  <xf numFmtId="1" fontId="6" fillId="0" borderId="4" xfId="6" applyNumberFormat="1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1" fillId="0" borderId="0" xfId="6" applyFont="1" applyAlignment="1"/>
    <xf numFmtId="4" fontId="8" fillId="0" borderId="0" xfId="6" applyNumberFormat="1" applyFont="1" applyBorder="1" applyAlignment="1">
      <alignment horizontal="right"/>
    </xf>
    <xf numFmtId="49" fontId="1" fillId="0" borderId="0" xfId="6" applyNumberFormat="1" applyFont="1" applyAlignment="1">
      <alignment horizontal="left"/>
    </xf>
    <xf numFmtId="0" fontId="1" fillId="0" borderId="0" xfId="6" applyFont="1"/>
    <xf numFmtId="164" fontId="8" fillId="0" borderId="0" xfId="6" applyNumberFormat="1" applyFont="1" applyBorder="1" applyAlignment="1">
      <alignment horizontal="right"/>
    </xf>
    <xf numFmtId="0" fontId="6" fillId="0" borderId="0" xfId="6" applyFont="1" applyAlignment="1">
      <alignment horizontal="left"/>
    </xf>
    <xf numFmtId="1" fontId="4" fillId="0" borderId="0" xfId="6" applyNumberFormat="1" applyFont="1" applyBorder="1" applyAlignment="1">
      <alignment horizontal="right"/>
    </xf>
    <xf numFmtId="1" fontId="6" fillId="0" borderId="0" xfId="6" applyNumberFormat="1" applyFont="1" applyBorder="1" applyAlignment="1"/>
    <xf numFmtId="0" fontId="6" fillId="0" borderId="0" xfId="6" applyFont="1" applyBorder="1" applyAlignment="1">
      <alignment horizontal="right" vertical="center" wrapText="1"/>
    </xf>
    <xf numFmtId="0" fontId="7" fillId="0" borderId="0" xfId="6" applyFont="1" applyBorder="1" applyAlignment="1">
      <alignment vertical="center" wrapText="1"/>
    </xf>
    <xf numFmtId="0" fontId="6" fillId="0" borderId="0" xfId="6" applyFont="1" applyBorder="1" applyAlignment="1">
      <alignment horizontal="left" vertical="center" wrapText="1" indent="1"/>
    </xf>
    <xf numFmtId="0" fontId="6" fillId="0" borderId="0" xfId="6" applyFont="1" applyBorder="1" applyAlignment="1">
      <alignment horizontal="left" vertical="center" wrapText="1" indent="3"/>
    </xf>
    <xf numFmtId="0" fontId="6" fillId="0" borderId="0" xfId="6" applyFont="1" applyBorder="1" applyAlignment="1">
      <alignment horizontal="left" vertical="center" wrapText="1" indent="2"/>
    </xf>
    <xf numFmtId="0" fontId="6" fillId="0" borderId="0" xfId="6" applyFont="1" applyBorder="1" applyAlignment="1">
      <alignment vertical="center" wrapText="1"/>
    </xf>
    <xf numFmtId="0" fontId="9" fillId="0" borderId="0" xfId="6" applyFont="1" applyBorder="1" applyAlignment="1">
      <alignment vertical="center" wrapText="1"/>
    </xf>
    <xf numFmtId="165" fontId="8" fillId="0" borderId="0" xfId="6" applyNumberFormat="1" applyFont="1" applyBorder="1" applyAlignment="1">
      <alignment horizontal="right"/>
    </xf>
    <xf numFmtId="166" fontId="8" fillId="0" borderId="0" xfId="6" applyNumberFormat="1" applyFont="1" applyBorder="1" applyAlignment="1">
      <alignment horizontal="right"/>
    </xf>
    <xf numFmtId="0" fontId="10" fillId="0" borderId="0" xfId="6" applyFont="1" applyBorder="1" applyAlignment="1">
      <alignment horizontal="left" vertical="center" wrapText="1" indent="1"/>
    </xf>
    <xf numFmtId="1" fontId="4" fillId="0" borderId="0" xfId="6" applyNumberFormat="1" applyFont="1" applyBorder="1" applyAlignment="1">
      <alignment horizontal="left"/>
    </xf>
    <xf numFmtId="1" fontId="1" fillId="0" borderId="1" xfId="6" applyNumberFormat="1" applyFont="1" applyBorder="1" applyAlignment="1">
      <alignment horizontal="right"/>
    </xf>
    <xf numFmtId="1" fontId="2" fillId="0" borderId="0" xfId="6" applyNumberFormat="1" applyFont="1" applyBorder="1" applyAlignment="1">
      <alignment horizontal="center"/>
    </xf>
    <xf numFmtId="1" fontId="3" fillId="0" borderId="0" xfId="6" applyNumberFormat="1" applyFont="1" applyBorder="1" applyAlignment="1">
      <alignment horizontal="center"/>
    </xf>
    <xf numFmtId="1" fontId="6" fillId="0" borderId="4" xfId="6" applyNumberFormat="1" applyFont="1" applyBorder="1" applyAlignment="1">
      <alignment horizontal="center" vertical="center" wrapText="1"/>
    </xf>
    <xf numFmtId="49" fontId="6" fillId="0" borderId="2" xfId="6" applyNumberFormat="1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Normal="100" workbookViewId="0">
      <selection activeCell="A2" sqref="A2"/>
    </sheetView>
  </sheetViews>
  <sheetFormatPr defaultColWidth="9.140625" defaultRowHeight="14.25" x14ac:dyDescent="0.2"/>
  <cols>
    <col min="1" max="1" width="1.85546875" style="1" customWidth="1"/>
    <col min="2" max="2" width="37.85546875" style="10" customWidth="1"/>
    <col min="3" max="3" width="11" style="11" customWidth="1"/>
    <col min="4" max="4" width="11.28515625" style="11" customWidth="1"/>
    <col min="5" max="10" width="7.42578125" style="11" customWidth="1"/>
    <col min="11" max="11" width="10.5703125" style="11" customWidth="1"/>
    <col min="12" max="15" width="7.140625" style="11" customWidth="1"/>
  </cols>
  <sheetData>
    <row r="1" spans="1:15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8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2.75" x14ac:dyDescent="0.2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4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 x14ac:dyDescent="0.2">
      <c r="A6" s="26" t="s">
        <v>44</v>
      </c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4" t="s">
        <v>45</v>
      </c>
    </row>
    <row r="7" spans="1:15" ht="15" customHeight="1" x14ac:dyDescent="0.2">
      <c r="A7" s="30"/>
      <c r="B7" s="31"/>
      <c r="C7" s="32" t="s">
        <v>3</v>
      </c>
      <c r="D7" s="32" t="s">
        <v>4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</row>
    <row r="8" spans="1:15" ht="27.75" customHeight="1" x14ac:dyDescent="0.2">
      <c r="A8" s="30"/>
      <c r="B8" s="31"/>
      <c r="C8" s="32"/>
      <c r="D8" s="32" t="s">
        <v>5</v>
      </c>
      <c r="E8" s="32" t="s">
        <v>6</v>
      </c>
      <c r="F8" s="32"/>
      <c r="G8" s="32"/>
      <c r="H8" s="32"/>
      <c r="I8" s="32"/>
      <c r="J8" s="32"/>
      <c r="K8" s="32" t="s">
        <v>7</v>
      </c>
      <c r="L8" s="32" t="s">
        <v>8</v>
      </c>
      <c r="M8" s="32"/>
      <c r="N8" s="32"/>
      <c r="O8" s="33"/>
    </row>
    <row r="9" spans="1:15" ht="27.75" customHeight="1" x14ac:dyDescent="0.2">
      <c r="A9" s="30"/>
      <c r="B9" s="31"/>
      <c r="C9" s="32"/>
      <c r="D9" s="32"/>
      <c r="E9" s="7" t="s">
        <v>9</v>
      </c>
      <c r="F9" s="7" t="s">
        <v>46</v>
      </c>
      <c r="G9" s="7" t="s">
        <v>10</v>
      </c>
      <c r="H9" s="7" t="s">
        <v>11</v>
      </c>
      <c r="I9" s="7" t="s">
        <v>12</v>
      </c>
      <c r="J9" s="7" t="s">
        <v>13</v>
      </c>
      <c r="K9" s="32"/>
      <c r="L9" s="7" t="s">
        <v>14</v>
      </c>
      <c r="M9" s="7" t="s">
        <v>15</v>
      </c>
      <c r="N9" s="7" t="s">
        <v>16</v>
      </c>
      <c r="O9" s="5" t="s">
        <v>17</v>
      </c>
    </row>
    <row r="10" spans="1:15" ht="12.75" x14ac:dyDescent="0.2">
      <c r="A10" s="6"/>
      <c r="B10" s="4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5">
        <v>13</v>
      </c>
    </row>
    <row r="11" spans="1:15" s="8" customFormat="1" x14ac:dyDescent="0.2">
      <c r="A11" s="16"/>
      <c r="B11" s="17" t="s">
        <v>18</v>
      </c>
      <c r="C11" s="12">
        <v>100</v>
      </c>
      <c r="D11" s="12">
        <v>100</v>
      </c>
      <c r="E11" s="12">
        <v>100</v>
      </c>
      <c r="F11" s="12">
        <v>100</v>
      </c>
      <c r="G11" s="12">
        <v>100</v>
      </c>
      <c r="H11" s="12">
        <v>100</v>
      </c>
      <c r="I11" s="12">
        <v>100</v>
      </c>
      <c r="J11" s="12">
        <v>100</v>
      </c>
      <c r="K11" s="12">
        <v>100</v>
      </c>
      <c r="L11" s="12">
        <v>100</v>
      </c>
      <c r="M11" s="12">
        <v>100</v>
      </c>
      <c r="N11" s="12">
        <v>100</v>
      </c>
      <c r="O11" s="12">
        <v>100</v>
      </c>
    </row>
    <row r="12" spans="1:15" s="8" customFormat="1" ht="33.75" x14ac:dyDescent="0.2">
      <c r="A12" s="16"/>
      <c r="B12" s="18" t="s">
        <v>19</v>
      </c>
      <c r="C12" s="12">
        <v>19.4288624528774</v>
      </c>
      <c r="D12" s="12">
        <v>22.708409632232598</v>
      </c>
      <c r="E12" s="12">
        <v>18.125076749698</v>
      </c>
      <c r="F12" s="12">
        <v>17.609340717497901</v>
      </c>
      <c r="G12" s="12">
        <v>18.642993740033798</v>
      </c>
      <c r="H12" s="12">
        <v>20.075563577627701</v>
      </c>
      <c r="I12" s="12">
        <v>25.911164619369199</v>
      </c>
      <c r="J12" s="12">
        <v>29.319641460604998</v>
      </c>
      <c r="K12" s="12">
        <v>9.0047796686119597</v>
      </c>
      <c r="L12" s="12">
        <v>5.5459651220569599</v>
      </c>
      <c r="M12" s="12">
        <v>9.4772501919678405</v>
      </c>
      <c r="N12" s="12">
        <v>9.4842312097681898</v>
      </c>
      <c r="O12" s="12">
        <v>7.7079489281842397</v>
      </c>
    </row>
    <row r="13" spans="1:15" s="8" customFormat="1" x14ac:dyDescent="0.2">
      <c r="A13" s="16"/>
      <c r="B13" s="19" t="s">
        <v>20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8" customFormat="1" x14ac:dyDescent="0.2">
      <c r="A14" s="16"/>
      <c r="B14" s="20" t="s">
        <v>21</v>
      </c>
      <c r="C14" s="12">
        <v>5.3899145547586302</v>
      </c>
      <c r="D14" s="12">
        <v>5.7709589873265204</v>
      </c>
      <c r="E14" s="12">
        <v>6.0775052942862402</v>
      </c>
      <c r="F14" s="12">
        <v>5.5149866725294903</v>
      </c>
      <c r="G14" s="12">
        <v>5.3760041302529098</v>
      </c>
      <c r="H14" s="12">
        <v>3.9428690718984698</v>
      </c>
      <c r="I14" s="12">
        <v>6.7982361271839302</v>
      </c>
      <c r="J14" s="12">
        <v>6.2291740021603301</v>
      </c>
      <c r="K14" s="12">
        <v>4.1787599372629103</v>
      </c>
      <c r="L14" s="12">
        <v>2.68550559951538</v>
      </c>
      <c r="M14" s="12">
        <v>4.7714195473266896</v>
      </c>
      <c r="N14" s="12">
        <v>4.1800261377950703</v>
      </c>
      <c r="O14" s="12">
        <v>3.2264619400143899</v>
      </c>
    </row>
    <row r="15" spans="1:15" s="8" customFormat="1" ht="22.5" x14ac:dyDescent="0.2">
      <c r="A15" s="16"/>
      <c r="B15" s="20" t="s">
        <v>22</v>
      </c>
      <c r="C15" s="12">
        <v>0.814957474505144</v>
      </c>
      <c r="D15" s="12">
        <v>0.94028317885785295</v>
      </c>
      <c r="E15" s="12">
        <v>0.61388874627629997</v>
      </c>
      <c r="F15" s="12">
        <v>0.56893832905860098</v>
      </c>
      <c r="G15" s="12">
        <v>0.70771197208640202</v>
      </c>
      <c r="H15" s="12">
        <v>0.97348957209596998</v>
      </c>
      <c r="I15" s="12">
        <v>0.91758718522414195</v>
      </c>
      <c r="J15" s="12">
        <v>1.3922428157547899</v>
      </c>
      <c r="K15" s="12">
        <v>0.41660811536409398</v>
      </c>
      <c r="L15" s="12">
        <v>0.176710886043874</v>
      </c>
      <c r="M15" s="12">
        <v>0.58586605431043104</v>
      </c>
      <c r="N15" s="12">
        <v>0.37589060427825799</v>
      </c>
      <c r="O15" s="12">
        <v>0.19194850085703699</v>
      </c>
    </row>
    <row r="16" spans="1:15" s="8" customFormat="1" x14ac:dyDescent="0.2">
      <c r="A16" s="16"/>
      <c r="B16" s="20" t="s">
        <v>23</v>
      </c>
      <c r="C16" s="12">
        <v>3.3493411136844</v>
      </c>
      <c r="D16" s="12">
        <v>3.4578755783415902</v>
      </c>
      <c r="E16" s="12">
        <v>4.0227714498709197</v>
      </c>
      <c r="F16" s="12">
        <v>3.3037951955165301</v>
      </c>
      <c r="G16" s="12">
        <v>3.43550472649421</v>
      </c>
      <c r="H16" s="12">
        <v>3.7500605968778702</v>
      </c>
      <c r="I16" s="12">
        <v>3.1402895824210102</v>
      </c>
      <c r="J16" s="12">
        <v>3.1430075960170201</v>
      </c>
      <c r="K16" s="12">
        <v>3.00436292533738</v>
      </c>
      <c r="L16" s="12">
        <v>1.2903532337028101</v>
      </c>
      <c r="M16" s="12">
        <v>3.1165451805131901</v>
      </c>
      <c r="N16" s="12">
        <v>3.3633094913098001</v>
      </c>
      <c r="O16" s="12">
        <v>2.3834229917088998</v>
      </c>
    </row>
    <row r="17" spans="1:15" s="8" customFormat="1" x14ac:dyDescent="0.2">
      <c r="A17" s="16"/>
      <c r="B17" s="20" t="s">
        <v>24</v>
      </c>
      <c r="C17" s="12">
        <v>11.241263930183001</v>
      </c>
      <c r="D17" s="12">
        <v>14.2684225878342</v>
      </c>
      <c r="E17" s="12">
        <v>8.6721964194211392</v>
      </c>
      <c r="F17" s="12">
        <v>9.5167745266531796</v>
      </c>
      <c r="G17" s="12">
        <v>9.8789517020819897</v>
      </c>
      <c r="H17" s="12">
        <v>13.0074587528363</v>
      </c>
      <c r="I17" s="12">
        <v>16.844751375831699</v>
      </c>
      <c r="J17" s="12">
        <v>21.2124924497639</v>
      </c>
      <c r="K17" s="12">
        <v>1.6194013001523999</v>
      </c>
      <c r="L17" s="12">
        <v>1.2340561792636799</v>
      </c>
      <c r="M17" s="12">
        <v>1.23639709953888</v>
      </c>
      <c r="N17" s="12">
        <v>1.8623232172591999</v>
      </c>
      <c r="O17" s="12">
        <v>1.9880866314054999</v>
      </c>
    </row>
    <row r="18" spans="1:15" s="8" customFormat="1" ht="22.5" x14ac:dyDescent="0.2">
      <c r="A18" s="16"/>
      <c r="B18" s="20" t="s">
        <v>25</v>
      </c>
      <c r="C18" s="12">
        <v>0.25921572573686702</v>
      </c>
      <c r="D18" s="12">
        <v>0.27530007605433798</v>
      </c>
      <c r="E18" s="12">
        <v>0.199625620882382</v>
      </c>
      <c r="F18" s="12">
        <v>0.12549177777713499</v>
      </c>
      <c r="G18" s="12">
        <v>0.24733335318855501</v>
      </c>
      <c r="H18" s="12">
        <v>0.12503662684440101</v>
      </c>
      <c r="I18" s="12">
        <v>0.152836766133264</v>
      </c>
      <c r="J18" s="12">
        <v>0.50960017489006004</v>
      </c>
      <c r="K18" s="12">
        <v>0.20809141189991801</v>
      </c>
      <c r="L18" s="12">
        <v>0.15933922353122801</v>
      </c>
      <c r="M18" s="12">
        <v>0.11875711007960001</v>
      </c>
      <c r="N18" s="12">
        <v>0.38453963714251299</v>
      </c>
      <c r="O18" s="12">
        <v>7.44887663288816E-2</v>
      </c>
    </row>
    <row r="19" spans="1:15" s="8" customFormat="1" ht="6.75" customHeight="1" x14ac:dyDescent="0.2">
      <c r="A19" s="16"/>
      <c r="B19" s="2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8" customFormat="1" ht="22.5" x14ac:dyDescent="0.2">
      <c r="A20" s="16"/>
      <c r="B20" s="21" t="s">
        <v>26</v>
      </c>
      <c r="C20" s="12">
        <v>100</v>
      </c>
      <c r="D20" s="12">
        <v>100</v>
      </c>
      <c r="E20" s="12">
        <v>100</v>
      </c>
      <c r="F20" s="12">
        <v>100</v>
      </c>
      <c r="G20" s="12">
        <v>100</v>
      </c>
      <c r="H20" s="12">
        <v>100</v>
      </c>
      <c r="I20" s="12">
        <v>100</v>
      </c>
      <c r="J20" s="12">
        <v>100</v>
      </c>
      <c r="K20" s="12">
        <v>100</v>
      </c>
      <c r="L20" s="12" t="s">
        <v>42</v>
      </c>
      <c r="M20" s="12">
        <v>100</v>
      </c>
      <c r="N20" s="12">
        <v>100</v>
      </c>
      <c r="O20" s="12">
        <v>100</v>
      </c>
    </row>
    <row r="21" spans="1:15" s="8" customFormat="1" x14ac:dyDescent="0.2">
      <c r="A21" s="16"/>
      <c r="B21" s="19" t="s">
        <v>28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8" customFormat="1" x14ac:dyDescent="0.2">
      <c r="A22" s="16"/>
      <c r="B22" s="18" t="s">
        <v>29</v>
      </c>
      <c r="C22" s="12">
        <v>91.935606352147303</v>
      </c>
      <c r="D22" s="12">
        <v>91.481603326570493</v>
      </c>
      <c r="E22" s="12">
        <v>92.456777543246702</v>
      </c>
      <c r="F22" s="12">
        <v>92.447433066556698</v>
      </c>
      <c r="G22" s="12">
        <v>94.622579624014804</v>
      </c>
      <c r="H22" s="12">
        <v>91.935476239432106</v>
      </c>
      <c r="I22" s="12">
        <v>92.798895246498603</v>
      </c>
      <c r="J22" s="12">
        <v>89.398921265653001</v>
      </c>
      <c r="K22" s="12">
        <v>95.574726084408994</v>
      </c>
      <c r="L22" s="12" t="s">
        <v>27</v>
      </c>
      <c r="M22" s="12">
        <v>96.610609901580702</v>
      </c>
      <c r="N22" s="12">
        <v>93.148778681853699</v>
      </c>
      <c r="O22" s="12">
        <v>97.970148692107003</v>
      </c>
    </row>
    <row r="23" spans="1:15" s="8" customFormat="1" x14ac:dyDescent="0.2">
      <c r="A23" s="16"/>
      <c r="B23" s="18" t="s">
        <v>30</v>
      </c>
      <c r="C23" s="12">
        <v>8.0643936478527198</v>
      </c>
      <c r="D23" s="12">
        <v>8.5183966734295105</v>
      </c>
      <c r="E23" s="12">
        <v>7.5432224567532797</v>
      </c>
      <c r="F23" s="12">
        <v>7.5525669334432699</v>
      </c>
      <c r="G23" s="12">
        <v>5.3774203759851797</v>
      </c>
      <c r="H23" s="12">
        <v>8.0645237605678606</v>
      </c>
      <c r="I23" s="12">
        <v>7.2011047535013804</v>
      </c>
      <c r="J23" s="12">
        <v>10.601078734347</v>
      </c>
      <c r="K23" s="12">
        <v>4.4252739155910001</v>
      </c>
      <c r="L23" s="12" t="s">
        <v>27</v>
      </c>
      <c r="M23" s="12">
        <v>3.3893900984193301</v>
      </c>
      <c r="N23" s="12">
        <v>6.8512213181463304</v>
      </c>
      <c r="O23" s="12">
        <v>2.0298513078929599</v>
      </c>
    </row>
    <row r="24" spans="1:15" s="8" customFormat="1" ht="8.25" customHeight="1" x14ac:dyDescent="0.2">
      <c r="A24" s="16"/>
      <c r="B24" s="2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8" customFormat="1" ht="22.5" x14ac:dyDescent="0.2">
      <c r="A25" s="16"/>
      <c r="B25" s="22" t="s">
        <v>31</v>
      </c>
      <c r="C25" s="2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8" customFormat="1" x14ac:dyDescent="0.2">
      <c r="A26" s="16"/>
      <c r="B26" s="18" t="s">
        <v>32</v>
      </c>
      <c r="C26" s="24">
        <v>46.440055000000001</v>
      </c>
      <c r="D26" s="24">
        <v>46.467385999999998</v>
      </c>
      <c r="E26" s="24">
        <v>47.109943000000001</v>
      </c>
      <c r="F26" s="24">
        <v>47.328879000000001</v>
      </c>
      <c r="G26" s="24">
        <v>46.262462999999997</v>
      </c>
      <c r="H26" s="24">
        <v>45.825054000000002</v>
      </c>
      <c r="I26" s="24">
        <v>46.15851</v>
      </c>
      <c r="J26" s="24">
        <v>46.15296</v>
      </c>
      <c r="K26" s="24">
        <v>46.320086000000003</v>
      </c>
      <c r="L26" s="24">
        <v>51.509256000000001</v>
      </c>
      <c r="M26" s="24">
        <v>46.733767999999998</v>
      </c>
      <c r="N26" s="24">
        <v>45.807133</v>
      </c>
      <c r="O26" s="24">
        <v>45.708112999999997</v>
      </c>
    </row>
    <row r="27" spans="1:15" s="8" customFormat="1" ht="22.5" x14ac:dyDescent="0.2">
      <c r="A27" s="16"/>
      <c r="B27" s="18" t="s">
        <v>33</v>
      </c>
      <c r="C27" s="24">
        <v>17.693045999999999</v>
      </c>
      <c r="D27" s="24">
        <v>17.830724</v>
      </c>
      <c r="E27" s="24">
        <v>17.577809999999999</v>
      </c>
      <c r="F27" s="24">
        <v>17.292702999999999</v>
      </c>
      <c r="G27" s="24">
        <v>19.311838000000002</v>
      </c>
      <c r="H27" s="24">
        <v>16.424375000000001</v>
      </c>
      <c r="I27" s="24">
        <v>16.425051</v>
      </c>
      <c r="J27" s="24">
        <v>18.470800000000001</v>
      </c>
      <c r="K27" s="24">
        <v>16.705352999999999</v>
      </c>
      <c r="L27" s="24">
        <v>19</v>
      </c>
      <c r="M27" s="24">
        <v>16.170261</v>
      </c>
      <c r="N27" s="24">
        <v>17.333009000000001</v>
      </c>
      <c r="O27" s="24">
        <v>17.408429000000002</v>
      </c>
    </row>
    <row r="28" spans="1:15" s="8" customFormat="1" x14ac:dyDescent="0.2">
      <c r="A28" s="16"/>
      <c r="B28" s="18" t="s">
        <v>34</v>
      </c>
      <c r="C28" s="24">
        <v>61.527532000000001</v>
      </c>
      <c r="D28" s="24">
        <v>62.342278</v>
      </c>
      <c r="E28" s="24">
        <v>59.484127000000001</v>
      </c>
      <c r="F28" s="24">
        <v>64.462007999999997</v>
      </c>
      <c r="G28" s="24">
        <v>61.725081000000003</v>
      </c>
      <c r="H28" s="24">
        <v>61.891379000000001</v>
      </c>
      <c r="I28" s="24">
        <v>59.248389000000003</v>
      </c>
      <c r="J28" s="24">
        <v>65.734641999999994</v>
      </c>
      <c r="K28" s="24">
        <v>58.546937</v>
      </c>
      <c r="L28" s="24">
        <v>44.232087999999997</v>
      </c>
      <c r="M28" s="24">
        <v>55.667909000000002</v>
      </c>
      <c r="N28" s="24">
        <v>58.599040000000002</v>
      </c>
      <c r="O28" s="24">
        <v>66.855203000000003</v>
      </c>
    </row>
    <row r="29" spans="1:15" s="8" customFormat="1" x14ac:dyDescent="0.2">
      <c r="A29" s="16"/>
      <c r="B29" s="18" t="s">
        <v>35</v>
      </c>
      <c r="C29" s="24">
        <v>41.292476999999998</v>
      </c>
      <c r="D29" s="24">
        <v>41.260717</v>
      </c>
      <c r="E29" s="24">
        <v>32.084662000000002</v>
      </c>
      <c r="F29" s="24">
        <v>32.361412999999999</v>
      </c>
      <c r="G29" s="24">
        <v>39.480004000000001</v>
      </c>
      <c r="H29" s="24">
        <v>35.452762</v>
      </c>
      <c r="I29" s="24">
        <v>32.047375000000002</v>
      </c>
      <c r="J29" s="24">
        <v>50.131805999999997</v>
      </c>
      <c r="K29" s="24">
        <v>42.181941999999999</v>
      </c>
      <c r="L29" s="24">
        <v>51.721069</v>
      </c>
      <c r="M29" s="24">
        <v>35.924725000000002</v>
      </c>
      <c r="N29" s="24">
        <v>36.311928999999999</v>
      </c>
      <c r="O29" s="24">
        <v>58.778602999999997</v>
      </c>
    </row>
    <row r="30" spans="1:15" s="8" customFormat="1" ht="22.5" x14ac:dyDescent="0.2">
      <c r="A30" s="16"/>
      <c r="B30" s="18" t="s">
        <v>36</v>
      </c>
      <c r="C30" s="24">
        <v>50.796753000000002</v>
      </c>
      <c r="D30" s="24">
        <v>50.438510000000001</v>
      </c>
      <c r="E30" s="24">
        <v>38.103881000000001</v>
      </c>
      <c r="F30" s="24">
        <v>46.258592999999998</v>
      </c>
      <c r="G30" s="24">
        <v>60.513733999999999</v>
      </c>
      <c r="H30" s="24">
        <v>91.886979999999994</v>
      </c>
      <c r="I30" s="24">
        <v>33.551482999999998</v>
      </c>
      <c r="J30" s="24">
        <v>49.487540000000003</v>
      </c>
      <c r="K30" s="24">
        <v>52.303201999999999</v>
      </c>
      <c r="L30" s="24">
        <v>17</v>
      </c>
      <c r="M30" s="24">
        <v>26.898475000000001</v>
      </c>
      <c r="N30" s="24">
        <v>64.059005999999997</v>
      </c>
      <c r="O30" s="24">
        <v>33.658554000000002</v>
      </c>
    </row>
    <row r="31" spans="1:15" s="8" customFormat="1" ht="8.25" customHeight="1" x14ac:dyDescent="0.2">
      <c r="A31" s="16"/>
      <c r="B31" s="1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8" customFormat="1" ht="8.25" customHeight="1" x14ac:dyDescent="0.2">
      <c r="A32" s="16"/>
      <c r="B32" s="2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8" customFormat="1" ht="22.5" x14ac:dyDescent="0.2">
      <c r="A33" s="16"/>
      <c r="B33" s="21" t="s">
        <v>37</v>
      </c>
      <c r="C33" s="12">
        <v>100</v>
      </c>
      <c r="D33" s="12">
        <v>100</v>
      </c>
      <c r="E33" s="12">
        <v>100</v>
      </c>
      <c r="F33" s="12">
        <v>100</v>
      </c>
      <c r="G33" s="12">
        <v>100</v>
      </c>
      <c r="H33" s="12">
        <v>100</v>
      </c>
      <c r="I33" s="12">
        <v>100</v>
      </c>
      <c r="J33" s="12">
        <v>100</v>
      </c>
      <c r="K33" s="12">
        <v>100</v>
      </c>
      <c r="L33" s="12" t="s">
        <v>27</v>
      </c>
      <c r="M33" s="12">
        <v>100</v>
      </c>
      <c r="N33" s="12">
        <v>100</v>
      </c>
      <c r="O33" s="12">
        <v>100</v>
      </c>
    </row>
    <row r="34" spans="1:15" s="8" customFormat="1" x14ac:dyDescent="0.2">
      <c r="A34" s="16"/>
      <c r="B34" s="19" t="s">
        <v>28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8" customFormat="1" ht="22.5" x14ac:dyDescent="0.2">
      <c r="A35" s="16"/>
      <c r="B35" s="18" t="s">
        <v>38</v>
      </c>
      <c r="C35" s="12">
        <v>48.387758273787099</v>
      </c>
      <c r="D35" s="12">
        <v>45.516382606352302</v>
      </c>
      <c r="E35" s="12">
        <v>53.177141713370702</v>
      </c>
      <c r="F35" s="12">
        <v>49.901995378592602</v>
      </c>
      <c r="G35" s="12">
        <v>48.935739252796402</v>
      </c>
      <c r="H35" s="12">
        <v>42.204531382517203</v>
      </c>
      <c r="I35" s="12">
        <v>40.872218502213698</v>
      </c>
      <c r="J35" s="12">
        <v>43.066599908074302</v>
      </c>
      <c r="K35" s="12">
        <v>71.403639801940898</v>
      </c>
      <c r="L35" s="12" t="s">
        <v>27</v>
      </c>
      <c r="M35" s="12">
        <v>76.428440948404401</v>
      </c>
      <c r="N35" s="12">
        <v>70.914350608023398</v>
      </c>
      <c r="O35" s="12">
        <v>60.065106832275298</v>
      </c>
    </row>
    <row r="36" spans="1:15" s="8" customFormat="1" ht="22.5" x14ac:dyDescent="0.2">
      <c r="A36" s="16"/>
      <c r="B36" s="18" t="s">
        <v>39</v>
      </c>
      <c r="C36" s="12">
        <v>51.653733238021097</v>
      </c>
      <c r="D36" s="12">
        <v>55.468323389795898</v>
      </c>
      <c r="E36" s="12">
        <v>45.046922386394002</v>
      </c>
      <c r="F36" s="12">
        <v>46.714099703218203</v>
      </c>
      <c r="G36" s="12">
        <v>48.3211402930757</v>
      </c>
      <c r="H36" s="12">
        <v>58.079552664125302</v>
      </c>
      <c r="I36" s="12">
        <v>61.194550336677601</v>
      </c>
      <c r="J36" s="12">
        <v>60.890700723893801</v>
      </c>
      <c r="K36" s="12">
        <v>21.0773945138926</v>
      </c>
      <c r="L36" s="12" t="s">
        <v>27</v>
      </c>
      <c r="M36" s="12">
        <v>17.245228153892</v>
      </c>
      <c r="N36" s="12">
        <v>23.383364183300401</v>
      </c>
      <c r="O36" s="12">
        <v>25.5378346669916</v>
      </c>
    </row>
    <row r="37" spans="1:15" s="8" customFormat="1" x14ac:dyDescent="0.2">
      <c r="A37" s="16"/>
      <c r="B37" s="18" t="s">
        <v>40</v>
      </c>
      <c r="C37" s="12">
        <v>1.77559804704603</v>
      </c>
      <c r="D37" s="12">
        <v>1.45085398487221</v>
      </c>
      <c r="E37" s="12">
        <v>1.2769367008758501</v>
      </c>
      <c r="F37" s="12">
        <v>2.4145143156509401</v>
      </c>
      <c r="G37" s="12">
        <v>0.77975749937463701</v>
      </c>
      <c r="H37" s="12">
        <v>1.1671659837598201</v>
      </c>
      <c r="I37" s="12">
        <v>2.6193094108254402</v>
      </c>
      <c r="J37" s="12">
        <v>1.16346815052383</v>
      </c>
      <c r="K37" s="12">
        <v>4.3786259081273204</v>
      </c>
      <c r="L37" s="12" t="s">
        <v>27</v>
      </c>
      <c r="M37" s="12">
        <v>3.21687667760215</v>
      </c>
      <c r="N37" s="12">
        <v>3.9070801846960399</v>
      </c>
      <c r="O37" s="12">
        <v>8.4655456560877393</v>
      </c>
    </row>
    <row r="38" spans="1:15" s="8" customFormat="1" ht="22.5" x14ac:dyDescent="0.2">
      <c r="A38" s="16"/>
      <c r="B38" s="18" t="s">
        <v>41</v>
      </c>
      <c r="C38" s="12">
        <v>3.6864547093489102</v>
      </c>
      <c r="D38" s="12">
        <v>3.4793779841176198</v>
      </c>
      <c r="E38" s="12">
        <v>5.5971079894218398</v>
      </c>
      <c r="F38" s="12">
        <v>6.4350442022221301</v>
      </c>
      <c r="G38" s="12">
        <v>5.3996678012976602</v>
      </c>
      <c r="H38" s="12">
        <v>3.9994149477366898</v>
      </c>
      <c r="I38" s="12">
        <v>1.4465914603688299</v>
      </c>
      <c r="J38" s="12">
        <v>1.9748188174791499</v>
      </c>
      <c r="K38" s="12">
        <v>5.3463048742766999</v>
      </c>
      <c r="L38" s="12" t="s">
        <v>27</v>
      </c>
      <c r="M38" s="12">
        <v>4.6005815687444098</v>
      </c>
      <c r="N38" s="12">
        <v>5.5247101200874997</v>
      </c>
      <c r="O38" s="12">
        <v>6.7300503375171497</v>
      </c>
    </row>
    <row r="39" spans="1:15" s="8" customFormat="1" x14ac:dyDescent="0.2">
      <c r="A39" s="16"/>
      <c r="B39" s="2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8" customFormat="1" ht="22.5" x14ac:dyDescent="0.2">
      <c r="A40" s="16"/>
      <c r="B40" s="22" t="s">
        <v>31</v>
      </c>
      <c r="C40" s="23">
        <f>IF(C22="","",C22)</f>
        <v>91.935606352147303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s="8" customFormat="1" ht="22.5" x14ac:dyDescent="0.2">
      <c r="A41" s="16"/>
      <c r="B41" s="18" t="s">
        <v>38</v>
      </c>
      <c r="C41" s="24">
        <v>54.213306000000003</v>
      </c>
      <c r="D41" s="24">
        <v>55.056649999999998</v>
      </c>
      <c r="E41" s="24">
        <v>52.614502000000002</v>
      </c>
      <c r="F41" s="24">
        <v>54.241996</v>
      </c>
      <c r="G41" s="24">
        <v>52.613559000000002</v>
      </c>
      <c r="H41" s="24">
        <v>54.72128</v>
      </c>
      <c r="I41" s="24">
        <v>49.311605</v>
      </c>
      <c r="J41" s="24">
        <v>59.306564000000002</v>
      </c>
      <c r="K41" s="24">
        <v>49.904172000000003</v>
      </c>
      <c r="L41" s="24">
        <v>52.874715999999999</v>
      </c>
      <c r="M41" s="24">
        <v>47.897022</v>
      </c>
      <c r="N41" s="24">
        <v>52.035688</v>
      </c>
      <c r="O41" s="24">
        <v>50.142547999999998</v>
      </c>
    </row>
    <row r="42" spans="1:15" s="8" customFormat="1" ht="22.5" x14ac:dyDescent="0.2">
      <c r="A42" s="16"/>
      <c r="B42" s="18" t="s">
        <v>39</v>
      </c>
      <c r="C42" s="24">
        <v>38.919946000000003</v>
      </c>
      <c r="D42" s="24">
        <v>38.817368999999999</v>
      </c>
      <c r="E42" s="24">
        <v>32.725420999999997</v>
      </c>
      <c r="F42" s="24">
        <v>32.107709</v>
      </c>
      <c r="G42" s="24">
        <v>38.873372000000003</v>
      </c>
      <c r="H42" s="24">
        <v>34.827559999999998</v>
      </c>
      <c r="I42" s="24">
        <v>30.624123000000001</v>
      </c>
      <c r="J42" s="24">
        <v>45.896420999999997</v>
      </c>
      <c r="K42" s="24">
        <v>41.083750999999999</v>
      </c>
      <c r="L42" s="24">
        <v>31.408035000000002</v>
      </c>
      <c r="M42" s="24">
        <v>38.845365999999999</v>
      </c>
      <c r="N42" s="24">
        <v>37.052734000000001</v>
      </c>
      <c r="O42" s="24">
        <v>53.506183999999998</v>
      </c>
    </row>
    <row r="43" spans="1:15" s="8" customFormat="1" x14ac:dyDescent="0.2">
      <c r="A43" s="16"/>
      <c r="B43" s="18" t="s">
        <v>40</v>
      </c>
      <c r="C43" s="24">
        <v>71.795885999999996</v>
      </c>
      <c r="D43" s="24">
        <v>66.021141</v>
      </c>
      <c r="E43" s="24">
        <v>70.331440999999998</v>
      </c>
      <c r="F43" s="24">
        <v>63.359361</v>
      </c>
      <c r="G43" s="24">
        <v>123.64797299999999</v>
      </c>
      <c r="H43" s="24">
        <v>52.431688000000001</v>
      </c>
      <c r="I43" s="24">
        <v>62.369298000000001</v>
      </c>
      <c r="J43" s="24">
        <v>61.789892999999999</v>
      </c>
      <c r="K43" s="24">
        <v>87.133443999999997</v>
      </c>
      <c r="L43" s="24">
        <v>57</v>
      </c>
      <c r="M43" s="24">
        <v>92.069342000000006</v>
      </c>
      <c r="N43" s="24">
        <v>90.529527999999999</v>
      </c>
      <c r="O43" s="24">
        <v>79.825202000000004</v>
      </c>
    </row>
    <row r="44" spans="1:15" s="8" customFormat="1" x14ac:dyDescent="0.2">
      <c r="A44" s="16"/>
      <c r="B44" s="1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s="8" customFormat="1" ht="5.25" customHeight="1" x14ac:dyDescent="0.2">
      <c r="A45" s="16"/>
      <c r="B45" s="1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s="8" customFormat="1" x14ac:dyDescent="0.2">
      <c r="A46" s="16"/>
      <c r="B46" s="17" t="s">
        <v>18</v>
      </c>
      <c r="C46" s="12">
        <v>100</v>
      </c>
      <c r="D46" s="12">
        <v>76.068040453065606</v>
      </c>
      <c r="E46" s="12">
        <v>15.4044810359362</v>
      </c>
      <c r="F46" s="12">
        <v>8.5471054019285599</v>
      </c>
      <c r="G46" s="12">
        <v>9.8485535079269795</v>
      </c>
      <c r="H46" s="12">
        <v>10.162347516649801</v>
      </c>
      <c r="I46" s="12">
        <v>9.1761654277262998</v>
      </c>
      <c r="J46" s="12">
        <v>22.929387562897801</v>
      </c>
      <c r="K46" s="12">
        <v>23.931959546934401</v>
      </c>
      <c r="L46" s="12">
        <v>0.68436262766564804</v>
      </c>
      <c r="M46" s="12">
        <v>9.5865368680004508</v>
      </c>
      <c r="N46" s="12">
        <v>8.7563841080135791</v>
      </c>
      <c r="O46" s="12">
        <v>4.9046759432547198</v>
      </c>
    </row>
    <row r="47" spans="1:15" s="8" customFormat="1" ht="33.75" x14ac:dyDescent="0.2">
      <c r="A47" s="16"/>
      <c r="B47" s="18" t="s">
        <v>19</v>
      </c>
      <c r="C47" s="12">
        <v>100</v>
      </c>
      <c r="D47" s="12">
        <v>88.908150269684796</v>
      </c>
      <c r="E47" s="12">
        <v>14.370753910209499</v>
      </c>
      <c r="F47" s="12">
        <v>7.74666512442354</v>
      </c>
      <c r="G47" s="12">
        <v>9.4501941038488102</v>
      </c>
      <c r="H47" s="12">
        <v>10.500607236438301</v>
      </c>
      <c r="I47" s="12">
        <v>12.2377279446522</v>
      </c>
      <c r="J47" s="12">
        <v>34.602201950112402</v>
      </c>
      <c r="K47" s="12">
        <v>11.0918497303152</v>
      </c>
      <c r="L47" s="12">
        <v>0.19535118296701101</v>
      </c>
      <c r="M47" s="12">
        <v>4.6762392081842599</v>
      </c>
      <c r="N47" s="12">
        <v>4.2744433259210899</v>
      </c>
      <c r="O47" s="12">
        <v>1.9458160132428399</v>
      </c>
    </row>
    <row r="48" spans="1:15" s="8" customFormat="1" x14ac:dyDescent="0.2">
      <c r="A48" s="16"/>
      <c r="B48" s="19" t="s">
        <v>20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s="8" customFormat="1" x14ac:dyDescent="0.2">
      <c r="A49" s="16"/>
      <c r="B49" s="20" t="s">
        <v>21</v>
      </c>
      <c r="C49" s="12">
        <v>100</v>
      </c>
      <c r="D49" s="12">
        <v>81.445732996521599</v>
      </c>
      <c r="E49" s="12">
        <v>17.369628794760501</v>
      </c>
      <c r="F49" s="12">
        <v>8.7454396357219704</v>
      </c>
      <c r="G49" s="12">
        <v>9.8231361179719698</v>
      </c>
      <c r="H49" s="12">
        <v>7.4340335666187496</v>
      </c>
      <c r="I49" s="12">
        <v>11.5737900269142</v>
      </c>
      <c r="J49" s="12">
        <v>26.499704854534102</v>
      </c>
      <c r="K49" s="12">
        <v>18.554267003478401</v>
      </c>
      <c r="L49" s="12">
        <v>0.34098122521674401</v>
      </c>
      <c r="M49" s="12">
        <v>8.4864776497730094</v>
      </c>
      <c r="N49" s="12">
        <v>6.7908153408025997</v>
      </c>
      <c r="O49" s="12">
        <v>2.9359927876860801</v>
      </c>
    </row>
    <row r="50" spans="1:15" s="8" customFormat="1" ht="22.5" x14ac:dyDescent="0.2">
      <c r="A50" s="16"/>
      <c r="B50" s="20" t="s">
        <v>22</v>
      </c>
      <c r="C50" s="12">
        <v>100</v>
      </c>
      <c r="D50" s="12">
        <v>87.765927823568703</v>
      </c>
      <c r="E50" s="12">
        <v>11.603841729202101</v>
      </c>
      <c r="F50" s="12">
        <v>5.9669074985952397</v>
      </c>
      <c r="G50" s="12">
        <v>8.55251892686268</v>
      </c>
      <c r="H50" s="12">
        <v>12.139209277737001</v>
      </c>
      <c r="I50" s="12">
        <v>10.331743765024299</v>
      </c>
      <c r="J50" s="12">
        <v>39.171706626147497</v>
      </c>
      <c r="K50" s="12">
        <v>12.234072176431299</v>
      </c>
      <c r="L50" s="12">
        <v>0.14839341940331799</v>
      </c>
      <c r="M50" s="12">
        <v>6.8916804926137898</v>
      </c>
      <c r="N50" s="12">
        <v>4.0387905094709096</v>
      </c>
      <c r="O50" s="12">
        <v>1.15520775494326</v>
      </c>
    </row>
    <row r="51" spans="1:15" s="8" customFormat="1" x14ac:dyDescent="0.2">
      <c r="A51" s="16"/>
      <c r="B51" s="20" t="s">
        <v>23</v>
      </c>
      <c r="C51" s="12">
        <v>100</v>
      </c>
      <c r="D51" s="12">
        <v>78.533004088559096</v>
      </c>
      <c r="E51" s="12">
        <v>18.501760318845001</v>
      </c>
      <c r="F51" s="12">
        <v>8.4308778365671504</v>
      </c>
      <c r="G51" s="12">
        <v>10.1019128769464</v>
      </c>
      <c r="H51" s="12">
        <v>11.3781838577935</v>
      </c>
      <c r="I51" s="12">
        <v>8.6034284718053993</v>
      </c>
      <c r="J51" s="12">
        <v>21.5168407266017</v>
      </c>
      <c r="K51" s="12">
        <v>21.4669959114409</v>
      </c>
      <c r="L51" s="12">
        <v>0.26365470092782201</v>
      </c>
      <c r="M51" s="12">
        <v>8.9202246829117904</v>
      </c>
      <c r="N51" s="12">
        <v>8.79290247855341</v>
      </c>
      <c r="O51" s="12">
        <v>3.4902140490478399</v>
      </c>
    </row>
    <row r="52" spans="1:15" s="8" customFormat="1" x14ac:dyDescent="0.2">
      <c r="A52" s="16"/>
      <c r="B52" s="20" t="s">
        <v>24</v>
      </c>
      <c r="C52" s="12">
        <v>100</v>
      </c>
      <c r="D52" s="12">
        <v>96.552394228424703</v>
      </c>
      <c r="E52" s="12">
        <v>11.883955942373399</v>
      </c>
      <c r="F52" s="12">
        <v>7.23591897413701</v>
      </c>
      <c r="G52" s="12">
        <v>8.6550218057727406</v>
      </c>
      <c r="H52" s="12">
        <v>11.759026118040699</v>
      </c>
      <c r="I52" s="12">
        <v>13.750253189815</v>
      </c>
      <c r="J52" s="12">
        <v>43.268218198285801</v>
      </c>
      <c r="K52" s="12">
        <v>3.4476057715752901</v>
      </c>
      <c r="L52" s="12">
        <v>7.5128734168433506E-2</v>
      </c>
      <c r="M52" s="12">
        <v>1.05439801536848</v>
      </c>
      <c r="N52" s="12">
        <v>1.4506569301168999</v>
      </c>
      <c r="O52" s="12">
        <v>0.86742209192148001</v>
      </c>
    </row>
    <row r="53" spans="1:15" s="8" customFormat="1" ht="22.5" x14ac:dyDescent="0.2">
      <c r="A53" s="16"/>
      <c r="B53" s="20" t="s">
        <v>25</v>
      </c>
      <c r="C53" s="12">
        <v>100</v>
      </c>
      <c r="D53" s="12">
        <v>80.788066628686707</v>
      </c>
      <c r="E53" s="12">
        <v>11.8632042189109</v>
      </c>
      <c r="F53" s="12">
        <v>4.1378332610320401</v>
      </c>
      <c r="G53" s="12">
        <v>9.3970987147792506</v>
      </c>
      <c r="H53" s="12">
        <v>4.9019620653429401</v>
      </c>
      <c r="I53" s="12">
        <v>5.4103795033685396</v>
      </c>
      <c r="J53" s="12">
        <v>45.077588865252999</v>
      </c>
      <c r="K53" s="12">
        <v>19.2119333713133</v>
      </c>
      <c r="L53" s="12">
        <v>0.42067590380966802</v>
      </c>
      <c r="M53" s="12">
        <v>4.3919766475547304</v>
      </c>
      <c r="N53" s="12">
        <v>12.9898630108347</v>
      </c>
      <c r="O53" s="12">
        <v>1.4094178091141401</v>
      </c>
    </row>
    <row r="54" spans="1:15" s="8" customFormat="1" x14ac:dyDescent="0.2">
      <c r="A54" s="16"/>
      <c r="B54" s="21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s="8" customFormat="1" ht="22.5" x14ac:dyDescent="0.2">
      <c r="A55" s="16"/>
      <c r="B55" s="21" t="s">
        <v>26</v>
      </c>
      <c r="C55" s="12">
        <v>100</v>
      </c>
      <c r="D55" s="12">
        <v>88.908150269684796</v>
      </c>
      <c r="E55" s="12">
        <v>14.370753910209499</v>
      </c>
      <c r="F55" s="12">
        <v>7.74666512442354</v>
      </c>
      <c r="G55" s="12">
        <v>9.4501941038488102</v>
      </c>
      <c r="H55" s="12">
        <v>10.500607236438301</v>
      </c>
      <c r="I55" s="12">
        <v>12.2377279446522</v>
      </c>
      <c r="J55" s="12">
        <v>34.602201950112402</v>
      </c>
      <c r="K55" s="12">
        <v>11.0918497303152</v>
      </c>
      <c r="L55" s="12">
        <v>0.19535118296701101</v>
      </c>
      <c r="M55" s="12">
        <v>4.6762392081842599</v>
      </c>
      <c r="N55" s="12">
        <v>4.2744433259210899</v>
      </c>
      <c r="O55" s="12">
        <v>1.9458160132428399</v>
      </c>
    </row>
    <row r="56" spans="1:15" s="8" customFormat="1" x14ac:dyDescent="0.2">
      <c r="A56" s="16"/>
      <c r="B56" s="19" t="s">
        <v>28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s="8" customFormat="1" x14ac:dyDescent="0.2">
      <c r="A57" s="16"/>
      <c r="B57" s="18" t="s">
        <v>29</v>
      </c>
      <c r="C57" s="12">
        <v>100</v>
      </c>
      <c r="D57" s="12">
        <v>88.469097645544196</v>
      </c>
      <c r="E57" s="12">
        <v>14.452219875677701</v>
      </c>
      <c r="F57" s="12">
        <v>7.7897925950041698</v>
      </c>
      <c r="G57" s="12">
        <v>9.7263919773227592</v>
      </c>
      <c r="H57" s="12">
        <v>10.500592375357099</v>
      </c>
      <c r="I57" s="12">
        <v>12.352642013813201</v>
      </c>
      <c r="J57" s="12">
        <v>33.647458808369201</v>
      </c>
      <c r="K57" s="12">
        <v>11.530902354455799</v>
      </c>
      <c r="L57" s="12">
        <v>0.21248696856226101</v>
      </c>
      <c r="M57" s="12">
        <v>4.9140299376272498</v>
      </c>
      <c r="N57" s="12">
        <v>4.3308484182858802</v>
      </c>
      <c r="O57" s="12">
        <v>2.0735370299804501</v>
      </c>
    </row>
    <row r="58" spans="1:15" s="8" customFormat="1" x14ac:dyDescent="0.2">
      <c r="A58" s="16"/>
      <c r="B58" s="18" t="s">
        <v>30</v>
      </c>
      <c r="C58" s="12">
        <v>100</v>
      </c>
      <c r="D58" s="12">
        <v>93.913432871634598</v>
      </c>
      <c r="E58" s="12">
        <v>13.4420265613933</v>
      </c>
      <c r="F58" s="12">
        <v>7.2550038376112704</v>
      </c>
      <c r="G58" s="12">
        <v>6.3014863299217296</v>
      </c>
      <c r="H58" s="12">
        <v>10.500776655563699</v>
      </c>
      <c r="I58" s="12">
        <v>10.927685914458801</v>
      </c>
      <c r="J58" s="12">
        <v>45.486453572685797</v>
      </c>
      <c r="K58" s="12">
        <v>6.0865671283653704</v>
      </c>
      <c r="L58" s="12">
        <v>0</v>
      </c>
      <c r="M58" s="12">
        <v>1.9653801094246099</v>
      </c>
      <c r="N58" s="12">
        <v>3.63141465019587</v>
      </c>
      <c r="O58" s="12">
        <v>0.489772368744885</v>
      </c>
    </row>
    <row r="59" spans="1:15" s="8" customFormat="1" x14ac:dyDescent="0.2">
      <c r="A59" s="16"/>
      <c r="B59" s="1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s="8" customFormat="1" ht="22.5" x14ac:dyDescent="0.2">
      <c r="A60" s="16"/>
      <c r="B60" s="21" t="s">
        <v>37</v>
      </c>
      <c r="C60" s="12">
        <v>100</v>
      </c>
      <c r="D60" s="12">
        <v>88.908150269684796</v>
      </c>
      <c r="E60" s="12">
        <v>14.370753910209499</v>
      </c>
      <c r="F60" s="12">
        <v>7.74666512442354</v>
      </c>
      <c r="G60" s="12">
        <v>9.4501941038488102</v>
      </c>
      <c r="H60" s="12">
        <v>10.500607236438301</v>
      </c>
      <c r="I60" s="12">
        <v>12.2377279446522</v>
      </c>
      <c r="J60" s="12">
        <v>34.602201950112402</v>
      </c>
      <c r="K60" s="12">
        <v>11.0918497303152</v>
      </c>
      <c r="L60" s="12">
        <v>0.19535118296701101</v>
      </c>
      <c r="M60" s="12">
        <v>4.6762392081842599</v>
      </c>
      <c r="N60" s="12">
        <v>4.2744433259210899</v>
      </c>
      <c r="O60" s="12">
        <v>1.9458160132428399</v>
      </c>
    </row>
    <row r="61" spans="1:15" s="8" customFormat="1" x14ac:dyDescent="0.2">
      <c r="A61" s="16"/>
      <c r="B61" s="19" t="s">
        <v>28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s="8" customFormat="1" ht="22.5" x14ac:dyDescent="0.2">
      <c r="A62" s="16"/>
      <c r="B62" s="18" t="s">
        <v>38</v>
      </c>
      <c r="C62" s="12">
        <v>100</v>
      </c>
      <c r="D62" s="12">
        <v>83.6322559437574</v>
      </c>
      <c r="E62" s="12">
        <v>15.7931601808711</v>
      </c>
      <c r="F62" s="12">
        <v>7.9890877575104602</v>
      </c>
      <c r="G62" s="12">
        <v>9.55721552417487</v>
      </c>
      <c r="H62" s="12">
        <v>9.1587877483017603</v>
      </c>
      <c r="I62" s="12">
        <v>10.3369758874619</v>
      </c>
      <c r="J62" s="12">
        <v>30.797028845437399</v>
      </c>
      <c r="K62" s="12">
        <v>16.3677440562426</v>
      </c>
      <c r="L62" s="12">
        <v>0.30184806733220099</v>
      </c>
      <c r="M62" s="12">
        <v>7.3861175829039203</v>
      </c>
      <c r="N62" s="12">
        <v>6.2643813948434399</v>
      </c>
      <c r="O62" s="12">
        <v>2.4153970111629999</v>
      </c>
    </row>
    <row r="63" spans="1:15" s="8" customFormat="1" ht="22.5" x14ac:dyDescent="0.2">
      <c r="A63" s="16"/>
      <c r="B63" s="18" t="s">
        <v>39</v>
      </c>
      <c r="C63" s="12">
        <v>100</v>
      </c>
      <c r="D63" s="12">
        <v>95.473951677851204</v>
      </c>
      <c r="E63" s="12">
        <v>12.5326514744664</v>
      </c>
      <c r="F63" s="12">
        <v>7.0058534844368996</v>
      </c>
      <c r="G63" s="12">
        <v>8.8404869592804207</v>
      </c>
      <c r="H63" s="12">
        <v>11.8069020913498</v>
      </c>
      <c r="I63" s="12">
        <v>14.498124564680101</v>
      </c>
      <c r="J63" s="12">
        <v>40.789933103637701</v>
      </c>
      <c r="K63" s="12">
        <v>4.5260483221487799</v>
      </c>
      <c r="L63" s="12">
        <v>6.77915762980075E-2</v>
      </c>
      <c r="M63" s="12">
        <v>1.5612194316277199</v>
      </c>
      <c r="N63" s="12">
        <v>1.9350172524861999</v>
      </c>
      <c r="O63" s="12">
        <v>0.96202006173685894</v>
      </c>
    </row>
    <row r="64" spans="1:15" s="8" customFormat="1" x14ac:dyDescent="0.2">
      <c r="A64" s="16"/>
      <c r="B64" s="18" t="s">
        <v>40</v>
      </c>
      <c r="C64" s="12">
        <v>100</v>
      </c>
      <c r="D64" s="12">
        <v>72.647491542913301</v>
      </c>
      <c r="E64" s="12">
        <v>10.3348520335053</v>
      </c>
      <c r="F64" s="12">
        <v>10.534159953933401</v>
      </c>
      <c r="G64" s="12">
        <v>4.1500719913954001</v>
      </c>
      <c r="H64" s="12">
        <v>6.90243582751323</v>
      </c>
      <c r="I64" s="12">
        <v>18.0527321630457</v>
      </c>
      <c r="J64" s="12">
        <v>22.673239573520299</v>
      </c>
      <c r="K64" s="12">
        <v>27.352508457086699</v>
      </c>
      <c r="L64" s="12">
        <v>0.19778611118338299</v>
      </c>
      <c r="M64" s="12">
        <v>8.4720102461943707</v>
      </c>
      <c r="N64" s="12">
        <v>9.4056156724752302</v>
      </c>
      <c r="O64" s="12">
        <v>9.27709642723371</v>
      </c>
    </row>
    <row r="65" spans="1:15" s="8" customFormat="1" ht="22.5" x14ac:dyDescent="0.2">
      <c r="A65" s="16"/>
      <c r="B65" s="18" t="s">
        <v>41</v>
      </c>
      <c r="C65" s="12">
        <v>100</v>
      </c>
      <c r="D65" s="12">
        <v>83.913972921587202</v>
      </c>
      <c r="E65" s="12">
        <v>21.818974561348998</v>
      </c>
      <c r="F65" s="12">
        <v>13.5225132073527</v>
      </c>
      <c r="G65" s="12">
        <v>13.8420007410257</v>
      </c>
      <c r="H65" s="12">
        <v>11.3920524875079</v>
      </c>
      <c r="I65" s="12">
        <v>4.8021728557130299</v>
      </c>
      <c r="J65" s="12">
        <v>18.536259068639001</v>
      </c>
      <c r="K65" s="12">
        <v>16.086027078412801</v>
      </c>
      <c r="L65" s="12">
        <v>0.29201236240838602</v>
      </c>
      <c r="M65" s="12">
        <v>5.8358020397359098</v>
      </c>
      <c r="N65" s="12">
        <v>6.4059000211147401</v>
      </c>
      <c r="O65" s="12">
        <v>3.5523126551537301</v>
      </c>
    </row>
    <row r="66" spans="1:15" ht="12.7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x14ac:dyDescent="0.2">
      <c r="A67" s="13" t="s">
        <v>43</v>
      </c>
    </row>
    <row r="68" spans="1:15" x14ac:dyDescent="0.2">
      <c r="A68" s="13"/>
    </row>
  </sheetData>
  <mergeCells count="12">
    <mergeCell ref="A6:B6"/>
    <mergeCell ref="A1:O1"/>
    <mergeCell ref="A3:O3"/>
    <mergeCell ref="A4:O4"/>
    <mergeCell ref="A7:A9"/>
    <mergeCell ref="B7:B9"/>
    <mergeCell ref="D7:O7"/>
    <mergeCell ref="E8:J8"/>
    <mergeCell ref="L8:O8"/>
    <mergeCell ref="C7:C9"/>
    <mergeCell ref="D8:D9"/>
    <mergeCell ref="K8:K9"/>
  </mergeCells>
  <pageMargins left="0.25" right="0.25" top="0.75" bottom="0.75" header="0.3" footer="0.3"/>
  <pageSetup paperSize="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14.1</vt:lpstr>
      <vt:lpstr>'14.1'!Заголовки_для_печати</vt:lpstr>
      <vt:lpstr>'14.1'!Область_печати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Старикова Н.Б.</cp:lastModifiedBy>
  <cp:lastPrinted>2017-03-29T10:25:40Z</cp:lastPrinted>
  <dcterms:modified xsi:type="dcterms:W3CDTF">2017-03-29T12:53:54Z</dcterms:modified>
  <cp:category/>
  <cp:contentStatus/>
</cp:coreProperties>
</file>